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mcd_lib\pw_connect\trn\d0284124\"/>
    </mc:Choice>
  </mc:AlternateContent>
  <xr:revisionPtr revIDLastSave="0" documentId="13_ncr:1_{96371F82-2438-4C4B-A2C9-1CA656C66D55}" xr6:coauthVersionLast="47" xr6:coauthVersionMax="47" xr10:uidLastSave="{00000000-0000-0000-0000-000000000000}"/>
  <bookViews>
    <workbookView xWindow="38280" yWindow="-210" windowWidth="29040" windowHeight="15720" xr2:uid="{38A16D91-4C7D-4D38-BEDA-A358630F04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1" l="1"/>
  <c r="P5" i="1"/>
  <c r="O6" i="1"/>
  <c r="P6" i="1"/>
  <c r="O7" i="1"/>
  <c r="P7" i="1"/>
  <c r="O8" i="1"/>
  <c r="P8" i="1"/>
  <c r="O9" i="1"/>
  <c r="P9" i="1"/>
  <c r="O10" i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O31" i="1"/>
  <c r="P31" i="1"/>
  <c r="O32" i="1"/>
  <c r="P32" i="1"/>
  <c r="O33" i="1"/>
  <c r="P33" i="1"/>
  <c r="O34" i="1"/>
  <c r="P34" i="1"/>
  <c r="O35" i="1"/>
  <c r="P35" i="1"/>
  <c r="O36" i="1"/>
  <c r="P36" i="1"/>
  <c r="O37" i="1"/>
  <c r="P37" i="1"/>
  <c r="O38" i="1"/>
  <c r="P38" i="1"/>
  <c r="O39" i="1"/>
  <c r="P39" i="1"/>
  <c r="O40" i="1"/>
  <c r="P40" i="1"/>
  <c r="O41" i="1"/>
  <c r="P41" i="1"/>
  <c r="O42" i="1"/>
  <c r="P42" i="1"/>
  <c r="O43" i="1"/>
  <c r="P43" i="1"/>
  <c r="O44" i="1"/>
  <c r="P44" i="1"/>
  <c r="O45" i="1"/>
  <c r="P45" i="1"/>
  <c r="O55" i="1"/>
  <c r="P55" i="1"/>
  <c r="O56" i="1"/>
  <c r="P56" i="1"/>
  <c r="O57" i="1"/>
  <c r="P57" i="1"/>
  <c r="O58" i="1"/>
  <c r="P58" i="1"/>
  <c r="O59" i="1"/>
  <c r="P59" i="1"/>
  <c r="O60" i="1"/>
  <c r="P60" i="1"/>
  <c r="O61" i="1"/>
  <c r="P61" i="1"/>
  <c r="O62" i="1"/>
  <c r="P62" i="1"/>
  <c r="O63" i="1"/>
  <c r="P63" i="1"/>
  <c r="O64" i="1"/>
  <c r="P64" i="1"/>
  <c r="O65" i="1"/>
  <c r="P65" i="1"/>
  <c r="O66" i="1"/>
  <c r="P66" i="1"/>
  <c r="O67" i="1"/>
  <c r="P67" i="1"/>
  <c r="O68" i="1"/>
  <c r="P68" i="1"/>
  <c r="O69" i="1"/>
  <c r="P69" i="1"/>
  <c r="O70" i="1"/>
  <c r="P70" i="1"/>
  <c r="O71" i="1"/>
  <c r="P71" i="1"/>
  <c r="O72" i="1"/>
  <c r="P72" i="1"/>
  <c r="O73" i="1"/>
  <c r="P73" i="1"/>
  <c r="O74" i="1"/>
  <c r="P74" i="1"/>
  <c r="O75" i="1"/>
  <c r="P75" i="1"/>
  <c r="O76" i="1"/>
  <c r="P76" i="1"/>
  <c r="O77" i="1"/>
  <c r="P77" i="1"/>
  <c r="O78" i="1"/>
  <c r="P78" i="1"/>
  <c r="O79" i="1"/>
  <c r="P79" i="1"/>
  <c r="O80" i="1"/>
  <c r="P80" i="1"/>
  <c r="O81" i="1"/>
  <c r="P81" i="1"/>
  <c r="O82" i="1"/>
  <c r="P82" i="1"/>
  <c r="O83" i="1"/>
  <c r="P83" i="1"/>
  <c r="O84" i="1"/>
  <c r="P84" i="1"/>
  <c r="O85" i="1"/>
  <c r="P85" i="1"/>
  <c r="O86" i="1"/>
  <c r="P86" i="1"/>
  <c r="O87" i="1"/>
  <c r="P87" i="1"/>
  <c r="O88" i="1"/>
  <c r="P88" i="1"/>
  <c r="O89" i="1"/>
  <c r="P89" i="1"/>
  <c r="O90" i="1"/>
  <c r="P90" i="1"/>
  <c r="O91" i="1"/>
  <c r="P91" i="1"/>
  <c r="O92" i="1"/>
  <c r="P92" i="1"/>
  <c r="O93" i="1"/>
  <c r="P93" i="1"/>
  <c r="O94" i="1"/>
  <c r="P94" i="1"/>
  <c r="O95" i="1"/>
  <c r="P95" i="1"/>
  <c r="O96" i="1"/>
  <c r="P96" i="1"/>
  <c r="O97" i="1"/>
  <c r="P97" i="1"/>
  <c r="O98" i="1"/>
  <c r="P98" i="1"/>
  <c r="O99" i="1"/>
  <c r="P99" i="1"/>
  <c r="P54" i="1"/>
  <c r="O51" i="1"/>
  <c r="O52" i="1"/>
  <c r="O54" i="1"/>
  <c r="O4" i="1"/>
  <c r="P4" i="1"/>
</calcChain>
</file>

<file path=xl/sharedStrings.xml><?xml version="1.0" encoding="utf-8"?>
<sst xmlns="http://schemas.openxmlformats.org/spreadsheetml/2006/main" count="276" uniqueCount="17">
  <si>
    <t xml:space="preserve">Northing </t>
  </si>
  <si>
    <t>Easting</t>
  </si>
  <si>
    <t>START</t>
  </si>
  <si>
    <t>HPI</t>
  </si>
  <si>
    <t>PC</t>
  </si>
  <si>
    <t>PT</t>
  </si>
  <si>
    <t>END</t>
  </si>
  <si>
    <t>CC</t>
  </si>
  <si>
    <t>Point Number</t>
  </si>
  <si>
    <t>Point Type</t>
  </si>
  <si>
    <t>Station</t>
  </si>
  <si>
    <t>POB</t>
  </si>
  <si>
    <t>PI</t>
  </si>
  <si>
    <t>POE</t>
  </si>
  <si>
    <t>( )</t>
  </si>
  <si>
    <t>CL - HWY. 365 (SITE 3)</t>
  </si>
  <si>
    <t>CL - HWY. 10 (SITES 1 &amp;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</si>
</sst>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#\+##.00"/>
  </numFmts>
  <fonts count="6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164" fontId="0" fillId="0" borderId="0" xfId="0" applyNumberFormat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4DB3-20E3-4E02-9A7B-526AA1FB0037}">
  <dimension ref="B1:P99"/>
  <sheetViews>
    <sheetView showGridLines="0" tabSelected="1" zoomScale="80" zoomScaleNormal="80" workbookViewId="0">
      <selection activeCell="U30" sqref="U30"/>
    </sheetView>
  </sheetViews>
  <sheetFormatPr defaultRowHeight="14.4" x14ac:dyDescent="0.3"/>
  <cols>
    <col min="1" max="1" width="2.6640625" customWidth="1"/>
    <col min="2" max="4" width="15.6640625" customWidth="1"/>
    <col min="5" max="6" width="15.6640625" style="3" customWidth="1"/>
    <col min="7" max="7" width="2.6640625" customWidth="1"/>
    <col min="10" max="10" width="9.5546875" bestFit="1" customWidth="1"/>
    <col min="12" max="12" width="12.5546875" bestFit="1" customWidth="1"/>
    <col min="13" max="13" width="13.88671875" customWidth="1"/>
  </cols>
  <sheetData>
    <row r="1" spans="2:16" ht="15" thickBot="1" x14ac:dyDescent="0.35"/>
    <row r="2" spans="2:16" ht="15" thickBot="1" x14ac:dyDescent="0.35">
      <c r="B2" s="21" t="s">
        <v>16</v>
      </c>
      <c r="C2" s="21"/>
      <c r="D2" s="21"/>
      <c r="E2" s="21"/>
      <c r="F2" s="21"/>
    </row>
    <row r="3" spans="2:16" ht="15" thickBot="1" x14ac:dyDescent="0.35">
      <c r="B3" s="4" t="s">
        <v>8</v>
      </c>
      <c r="C3" s="4" t="s">
        <v>9</v>
      </c>
      <c r="D3" s="4" t="s">
        <v>10</v>
      </c>
      <c r="E3" s="5" t="s">
        <v>0</v>
      </c>
      <c r="F3" s="5" t="s">
        <v>1</v>
      </c>
    </row>
    <row r="4" spans="2:16" x14ac:dyDescent="0.3">
      <c r="B4" s="6">
        <v>8000</v>
      </c>
      <c r="C4" s="6" t="s">
        <v>11</v>
      </c>
      <c r="D4" s="18">
        <v>10000</v>
      </c>
      <c r="E4" s="7">
        <v>2089688.0693999999</v>
      </c>
      <c r="F4" s="7">
        <v>1183931.9935000001</v>
      </c>
      <c r="I4" t="s">
        <v>2</v>
      </c>
      <c r="J4" t="s">
        <v>14</v>
      </c>
      <c r="K4">
        <v>10000</v>
      </c>
      <c r="L4" s="3">
        <v>2089688.0693999999</v>
      </c>
      <c r="M4" s="3">
        <v>1183931.9935000001</v>
      </c>
      <c r="O4" t="str">
        <f>IF(L4=E4,"","BAD")</f>
        <v/>
      </c>
      <c r="P4" t="str">
        <f>IF(M4=F4,"","BAD")</f>
        <v/>
      </c>
    </row>
    <row r="5" spans="2:16" x14ac:dyDescent="0.3">
      <c r="B5" s="8">
        <v>8001</v>
      </c>
      <c r="C5" s="9" t="s">
        <v>4</v>
      </c>
      <c r="D5" s="19">
        <v>10058.366</v>
      </c>
      <c r="E5" s="10">
        <v>2089667.6277999999</v>
      </c>
      <c r="F5" s="10">
        <v>1183986.6629999999</v>
      </c>
      <c r="I5" t="s">
        <v>4</v>
      </c>
      <c r="J5" t="s">
        <v>14</v>
      </c>
      <c r="K5">
        <v>10058.366</v>
      </c>
      <c r="L5" s="3">
        <v>2089667.6277999999</v>
      </c>
      <c r="M5" s="3">
        <v>1183986.6629999999</v>
      </c>
      <c r="O5" t="str">
        <f t="shared" ref="O5:O45" si="0">IF(L5=E5,"","BAD")</f>
        <v/>
      </c>
      <c r="P5" t="str">
        <f t="shared" ref="P5:P45" si="1">IF(M5=F5,"","BAD")</f>
        <v/>
      </c>
    </row>
    <row r="6" spans="2:16" x14ac:dyDescent="0.3">
      <c r="B6" s="8"/>
      <c r="C6" s="9" t="s">
        <v>12</v>
      </c>
      <c r="D6" s="19">
        <v>10223.334000000001</v>
      </c>
      <c r="E6" s="10">
        <v>2089609.8511999999</v>
      </c>
      <c r="F6" s="10">
        <v>1184141.182</v>
      </c>
      <c r="I6" t="s">
        <v>3</v>
      </c>
      <c r="J6" t="s">
        <v>14</v>
      </c>
      <c r="K6">
        <v>10223.334000000001</v>
      </c>
      <c r="L6" s="3">
        <v>2089609.8511999999</v>
      </c>
      <c r="M6" s="3">
        <v>1184141.182</v>
      </c>
      <c r="O6" t="str">
        <f t="shared" si="0"/>
        <v/>
      </c>
      <c r="P6" t="str">
        <f t="shared" si="1"/>
        <v/>
      </c>
    </row>
    <row r="7" spans="2:16" x14ac:dyDescent="0.3">
      <c r="B7" s="8"/>
      <c r="C7" s="9" t="s">
        <v>7</v>
      </c>
      <c r="D7" s="19"/>
      <c r="E7" s="10">
        <v>2093960.9783999999</v>
      </c>
      <c r="F7" s="10">
        <v>1185592</v>
      </c>
      <c r="I7" t="s">
        <v>7</v>
      </c>
      <c r="J7" t="s">
        <v>14</v>
      </c>
      <c r="L7" s="3">
        <v>2093960.9783999999</v>
      </c>
      <c r="M7" s="3">
        <v>1185592</v>
      </c>
      <c r="O7" t="str">
        <f t="shared" si="0"/>
        <v/>
      </c>
      <c r="P7" t="str">
        <f t="shared" si="1"/>
        <v/>
      </c>
    </row>
    <row r="8" spans="2:16" x14ac:dyDescent="0.3">
      <c r="B8" s="8">
        <v>8002</v>
      </c>
      <c r="C8" s="9" t="s">
        <v>5</v>
      </c>
      <c r="D8" s="19">
        <v>10388.159</v>
      </c>
      <c r="E8" s="10">
        <v>2089563.3321</v>
      </c>
      <c r="F8" s="10">
        <v>1184299.4546000001</v>
      </c>
      <c r="I8" t="s">
        <v>5</v>
      </c>
      <c r="J8" t="s">
        <v>14</v>
      </c>
      <c r="K8">
        <v>10388.159</v>
      </c>
      <c r="L8" s="3">
        <v>2089563.3321</v>
      </c>
      <c r="M8" s="3">
        <v>1184299.4546000001</v>
      </c>
      <c r="O8" t="str">
        <f t="shared" si="0"/>
        <v/>
      </c>
      <c r="P8" t="str">
        <f t="shared" si="1"/>
        <v/>
      </c>
    </row>
    <row r="9" spans="2:16" x14ac:dyDescent="0.3">
      <c r="B9" s="8">
        <v>8003</v>
      </c>
      <c r="C9" s="9" t="s">
        <v>4</v>
      </c>
      <c r="D9" s="19">
        <v>11503.13</v>
      </c>
      <c r="E9" s="10">
        <v>2089248.9217000001</v>
      </c>
      <c r="F9" s="10">
        <v>1185369.1776999999</v>
      </c>
      <c r="I9" t="s">
        <v>4</v>
      </c>
      <c r="J9" t="s">
        <v>14</v>
      </c>
      <c r="K9">
        <v>11503.13</v>
      </c>
      <c r="L9" s="3">
        <v>2089248.9217000001</v>
      </c>
      <c r="M9" s="3">
        <v>1185369.1776999999</v>
      </c>
      <c r="O9" t="str">
        <f t="shared" si="0"/>
        <v/>
      </c>
      <c r="P9" t="str">
        <f t="shared" si="1"/>
        <v/>
      </c>
    </row>
    <row r="10" spans="2:16" x14ac:dyDescent="0.3">
      <c r="B10" s="8"/>
      <c r="C10" s="9" t="s">
        <v>12</v>
      </c>
      <c r="D10" s="19">
        <v>11634.460999999999</v>
      </c>
      <c r="E10" s="11">
        <v>2089211.8877999999</v>
      </c>
      <c r="F10" s="11">
        <v>1185495.179</v>
      </c>
      <c r="I10" t="s">
        <v>3</v>
      </c>
      <c r="J10" t="s">
        <v>14</v>
      </c>
      <c r="K10">
        <v>11634.460999999999</v>
      </c>
      <c r="L10" s="3">
        <v>2089211.8877999999</v>
      </c>
      <c r="M10" s="3">
        <v>1185495.179</v>
      </c>
      <c r="O10" t="str">
        <f t="shared" si="0"/>
        <v/>
      </c>
      <c r="P10" t="str">
        <f t="shared" si="1"/>
        <v/>
      </c>
    </row>
    <row r="11" spans="2:16" x14ac:dyDescent="0.3">
      <c r="B11" s="8"/>
      <c r="C11" s="9" t="s">
        <v>7</v>
      </c>
      <c r="D11" s="19"/>
      <c r="E11" s="11">
        <v>2094745.9789</v>
      </c>
      <c r="F11" s="11">
        <v>1186984.8591</v>
      </c>
      <c r="I11" t="s">
        <v>7</v>
      </c>
      <c r="J11" t="s">
        <v>14</v>
      </c>
      <c r="L11" s="3">
        <v>2094745.9789</v>
      </c>
      <c r="M11" s="3">
        <v>1186984.8591</v>
      </c>
      <c r="O11" t="str">
        <f t="shared" si="0"/>
        <v/>
      </c>
      <c r="P11" t="str">
        <f t="shared" si="1"/>
        <v/>
      </c>
    </row>
    <row r="12" spans="2:16" x14ac:dyDescent="0.3">
      <c r="B12" s="8">
        <v>8004</v>
      </c>
      <c r="C12" s="9" t="s">
        <v>5</v>
      </c>
      <c r="D12" s="19">
        <v>11765.745999999999</v>
      </c>
      <c r="E12" s="11">
        <v>2089180.6658999999</v>
      </c>
      <c r="F12" s="11">
        <v>1185622.7448</v>
      </c>
      <c r="I12" t="s">
        <v>5</v>
      </c>
      <c r="J12" t="s">
        <v>14</v>
      </c>
      <c r="K12">
        <v>11765.745999999999</v>
      </c>
      <c r="L12" s="3">
        <v>2089180.6658999999</v>
      </c>
      <c r="M12" s="3">
        <v>1185622.7448</v>
      </c>
      <c r="O12" t="str">
        <f t="shared" si="0"/>
        <v/>
      </c>
      <c r="P12" t="str">
        <f t="shared" si="1"/>
        <v/>
      </c>
    </row>
    <row r="13" spans="2:16" x14ac:dyDescent="0.3">
      <c r="B13" s="8">
        <v>8005</v>
      </c>
      <c r="C13" s="9" t="s">
        <v>4</v>
      </c>
      <c r="D13" s="19">
        <v>12145.42</v>
      </c>
      <c r="E13" s="11">
        <v>2089090.4046</v>
      </c>
      <c r="F13" s="11">
        <v>1185991.5337</v>
      </c>
      <c r="I13" t="s">
        <v>4</v>
      </c>
      <c r="J13" t="s">
        <v>14</v>
      </c>
      <c r="K13">
        <v>12145.42</v>
      </c>
      <c r="L13" s="3">
        <v>2089090.4046</v>
      </c>
      <c r="M13" s="3">
        <v>1185991.5337</v>
      </c>
      <c r="O13" t="str">
        <f t="shared" si="0"/>
        <v/>
      </c>
      <c r="P13" t="str">
        <f t="shared" si="1"/>
        <v/>
      </c>
    </row>
    <row r="14" spans="2:16" x14ac:dyDescent="0.3">
      <c r="B14" s="8"/>
      <c r="C14" s="9" t="s">
        <v>12</v>
      </c>
      <c r="D14" s="19">
        <v>12356.405000000001</v>
      </c>
      <c r="E14" s="11">
        <v>2089040.2464999999</v>
      </c>
      <c r="F14" s="11">
        <v>1186196.4691999999</v>
      </c>
      <c r="I14" t="s">
        <v>3</v>
      </c>
      <c r="J14" t="s">
        <v>14</v>
      </c>
      <c r="K14">
        <v>12356.405000000001</v>
      </c>
      <c r="L14" s="3">
        <v>2089040.2464999999</v>
      </c>
      <c r="M14" s="3">
        <v>1186196.4691999999</v>
      </c>
      <c r="O14" t="str">
        <f t="shared" si="0"/>
        <v/>
      </c>
      <c r="P14" t="str">
        <f t="shared" si="1"/>
        <v/>
      </c>
    </row>
    <row r="15" spans="2:16" x14ac:dyDescent="0.3">
      <c r="B15" s="8"/>
      <c r="C15" s="9" t="s">
        <v>7</v>
      </c>
      <c r="D15" s="19"/>
      <c r="E15" s="11">
        <v>2087699.0763000001</v>
      </c>
      <c r="F15" s="11">
        <v>1185651.0051</v>
      </c>
      <c r="I15" t="s">
        <v>7</v>
      </c>
      <c r="J15" t="s">
        <v>14</v>
      </c>
      <c r="L15" s="3">
        <v>2087699.0763000001</v>
      </c>
      <c r="M15" s="3">
        <v>1185651.0051</v>
      </c>
      <c r="O15" t="str">
        <f t="shared" si="0"/>
        <v/>
      </c>
      <c r="P15" t="str">
        <f t="shared" si="1"/>
        <v/>
      </c>
    </row>
    <row r="16" spans="2:16" x14ac:dyDescent="0.3">
      <c r="B16" s="8">
        <v>8006</v>
      </c>
      <c r="C16" s="9" t="s">
        <v>5</v>
      </c>
      <c r="D16" s="19">
        <v>12564.376</v>
      </c>
      <c r="E16" s="11">
        <v>2088933.1287</v>
      </c>
      <c r="F16" s="11">
        <v>1186378.2387000001</v>
      </c>
      <c r="I16" t="s">
        <v>5</v>
      </c>
      <c r="J16" t="s">
        <v>14</v>
      </c>
      <c r="K16">
        <v>12564.376</v>
      </c>
      <c r="L16" s="3">
        <v>2088933.1287</v>
      </c>
      <c r="M16" s="3">
        <v>1186378.2387000001</v>
      </c>
      <c r="O16" t="str">
        <f t="shared" si="0"/>
        <v/>
      </c>
      <c r="P16" t="str">
        <f t="shared" si="1"/>
        <v/>
      </c>
    </row>
    <row r="17" spans="2:16" x14ac:dyDescent="0.3">
      <c r="B17" s="8">
        <v>8007</v>
      </c>
      <c r="C17" s="9" t="s">
        <v>4</v>
      </c>
      <c r="D17" s="19">
        <v>12945.715</v>
      </c>
      <c r="E17" s="11">
        <v>2088739.5212999999</v>
      </c>
      <c r="F17" s="11">
        <v>1186706.7736</v>
      </c>
      <c r="I17" t="s">
        <v>4</v>
      </c>
      <c r="J17" t="s">
        <v>14</v>
      </c>
      <c r="K17">
        <v>12945.715</v>
      </c>
      <c r="L17" s="3">
        <v>2088739.5212999999</v>
      </c>
      <c r="M17" s="3">
        <v>1186706.7736</v>
      </c>
      <c r="O17" t="str">
        <f t="shared" si="0"/>
        <v/>
      </c>
      <c r="P17" t="str">
        <f t="shared" si="1"/>
        <v/>
      </c>
    </row>
    <row r="18" spans="2:16" x14ac:dyDescent="0.3">
      <c r="B18" s="8"/>
      <c r="C18" s="9" t="s">
        <v>12</v>
      </c>
      <c r="D18" s="19">
        <v>13169.402</v>
      </c>
      <c r="E18" s="11">
        <v>2088625.9541</v>
      </c>
      <c r="F18" s="11">
        <v>1186899.4872999999</v>
      </c>
      <c r="I18" t="s">
        <v>3</v>
      </c>
      <c r="J18" t="s">
        <v>14</v>
      </c>
      <c r="K18">
        <v>13169.402</v>
      </c>
      <c r="L18" s="3">
        <v>2088625.9541</v>
      </c>
      <c r="M18" s="3">
        <v>1186899.4872999999</v>
      </c>
      <c r="O18" t="str">
        <f t="shared" si="0"/>
        <v/>
      </c>
      <c r="P18" t="str">
        <f t="shared" si="1"/>
        <v/>
      </c>
    </row>
    <row r="19" spans="2:16" x14ac:dyDescent="0.3">
      <c r="B19" s="8"/>
      <c r="C19" s="9" t="s">
        <v>7</v>
      </c>
      <c r="D19" s="19"/>
      <c r="E19" s="11">
        <v>2093675.7309000001</v>
      </c>
      <c r="F19" s="11">
        <v>1189615.7080999999</v>
      </c>
      <c r="I19" t="s">
        <v>7</v>
      </c>
      <c r="J19" t="s">
        <v>14</v>
      </c>
      <c r="L19" s="3">
        <v>2093675.7309000001</v>
      </c>
      <c r="M19" s="3">
        <v>1189615.7080999999</v>
      </c>
      <c r="O19" t="str">
        <f t="shared" si="0"/>
        <v/>
      </c>
      <c r="P19" t="str">
        <f t="shared" si="1"/>
        <v/>
      </c>
    </row>
    <row r="20" spans="2:16" x14ac:dyDescent="0.3">
      <c r="B20" s="8">
        <v>8008</v>
      </c>
      <c r="C20" s="9" t="s">
        <v>5</v>
      </c>
      <c r="D20" s="19">
        <v>13392.862999999999</v>
      </c>
      <c r="E20" s="11">
        <v>2088527.7571</v>
      </c>
      <c r="F20" s="11">
        <v>1187100.4685</v>
      </c>
      <c r="I20" t="s">
        <v>5</v>
      </c>
      <c r="J20" t="s">
        <v>14</v>
      </c>
      <c r="K20">
        <v>13392.862999999999</v>
      </c>
      <c r="L20" s="3">
        <v>2088527.7571</v>
      </c>
      <c r="M20" s="3">
        <v>1187100.4685</v>
      </c>
      <c r="O20" t="str">
        <f t="shared" si="0"/>
        <v/>
      </c>
      <c r="P20" t="str">
        <f t="shared" si="1"/>
        <v/>
      </c>
    </row>
    <row r="21" spans="2:16" x14ac:dyDescent="0.3">
      <c r="B21" s="8">
        <v>8009</v>
      </c>
      <c r="C21" s="9" t="s">
        <v>4</v>
      </c>
      <c r="D21" s="19">
        <v>13790.13</v>
      </c>
      <c r="E21" s="11">
        <v>2088353.3596999999</v>
      </c>
      <c r="F21" s="11">
        <v>1187457.4098</v>
      </c>
      <c r="I21" t="s">
        <v>4</v>
      </c>
      <c r="J21" t="s">
        <v>14</v>
      </c>
      <c r="K21">
        <v>13790.13</v>
      </c>
      <c r="L21" s="3">
        <v>2088353.3596999999</v>
      </c>
      <c r="M21" s="3">
        <v>1187457.4098</v>
      </c>
      <c r="O21" t="str">
        <f t="shared" si="0"/>
        <v/>
      </c>
      <c r="P21" t="str">
        <f t="shared" si="1"/>
        <v/>
      </c>
    </row>
    <row r="22" spans="2:16" x14ac:dyDescent="0.3">
      <c r="B22" s="8"/>
      <c r="C22" s="9" t="s">
        <v>12</v>
      </c>
      <c r="D22" s="19">
        <v>14341.049000000001</v>
      </c>
      <c r="E22" s="11">
        <v>2088111.5108</v>
      </c>
      <c r="F22" s="11">
        <v>1187952.4051999999</v>
      </c>
      <c r="I22" t="s">
        <v>3</v>
      </c>
      <c r="J22" t="s">
        <v>14</v>
      </c>
      <c r="K22">
        <v>14341.049000000001</v>
      </c>
      <c r="L22" s="3">
        <v>2088111.5108</v>
      </c>
      <c r="M22" s="3">
        <v>1187952.4051999999</v>
      </c>
      <c r="O22" t="str">
        <f t="shared" si="0"/>
        <v/>
      </c>
      <c r="P22" t="str">
        <f t="shared" si="1"/>
        <v/>
      </c>
    </row>
    <row r="23" spans="2:16" x14ac:dyDescent="0.3">
      <c r="B23" s="8"/>
      <c r="C23" s="9" t="s">
        <v>7</v>
      </c>
      <c r="D23" s="19"/>
      <c r="E23" s="11">
        <v>2090225.3502</v>
      </c>
      <c r="F23" s="11">
        <v>1188372.0423999999</v>
      </c>
      <c r="I23" t="s">
        <v>7</v>
      </c>
      <c r="J23" t="s">
        <v>14</v>
      </c>
      <c r="L23" s="3">
        <v>2090225.3502</v>
      </c>
      <c r="M23" s="3">
        <v>1188372.0423999999</v>
      </c>
      <c r="O23" t="str">
        <f t="shared" si="0"/>
        <v/>
      </c>
      <c r="P23" t="str">
        <f t="shared" si="1"/>
        <v/>
      </c>
    </row>
    <row r="24" spans="2:16" x14ac:dyDescent="0.3">
      <c r="B24" s="8">
        <v>8010</v>
      </c>
      <c r="C24" s="9" t="s">
        <v>5</v>
      </c>
      <c r="D24" s="19">
        <v>14867.314</v>
      </c>
      <c r="E24" s="11">
        <v>2088145.9398000001</v>
      </c>
      <c r="F24" s="11">
        <v>1188502.247</v>
      </c>
      <c r="I24" t="s">
        <v>5</v>
      </c>
      <c r="J24" t="s">
        <v>14</v>
      </c>
      <c r="K24">
        <v>14867.314</v>
      </c>
      <c r="L24" s="3">
        <v>2088145.9398000001</v>
      </c>
      <c r="M24" s="3">
        <v>1188502.247</v>
      </c>
      <c r="O24" t="str">
        <f t="shared" si="0"/>
        <v/>
      </c>
      <c r="P24" t="str">
        <f t="shared" si="1"/>
        <v/>
      </c>
    </row>
    <row r="25" spans="2:16" x14ac:dyDescent="0.3">
      <c r="B25" s="8">
        <v>8011</v>
      </c>
      <c r="C25" s="9" t="s">
        <v>4</v>
      </c>
      <c r="D25" s="19">
        <v>15100.775</v>
      </c>
      <c r="E25" s="11">
        <v>2088160.5296</v>
      </c>
      <c r="F25" s="11">
        <v>1188735.2512999999</v>
      </c>
      <c r="I25" t="s">
        <v>4</v>
      </c>
      <c r="J25" t="s">
        <v>14</v>
      </c>
      <c r="K25">
        <v>15100.775</v>
      </c>
      <c r="L25" s="3">
        <v>2088160.5296</v>
      </c>
      <c r="M25" s="3">
        <v>1188735.2512999999</v>
      </c>
      <c r="O25" t="str">
        <f t="shared" si="0"/>
        <v/>
      </c>
      <c r="P25" t="str">
        <f t="shared" si="1"/>
        <v/>
      </c>
    </row>
    <row r="26" spans="2:16" x14ac:dyDescent="0.3">
      <c r="B26" s="8"/>
      <c r="C26" s="9" t="s">
        <v>12</v>
      </c>
      <c r="D26" s="19">
        <v>15266.313</v>
      </c>
      <c r="E26" s="11">
        <v>2088170.8747</v>
      </c>
      <c r="F26" s="11">
        <v>1188900.4664</v>
      </c>
      <c r="I26" t="s">
        <v>3</v>
      </c>
      <c r="J26" t="s">
        <v>14</v>
      </c>
      <c r="K26">
        <v>15266.313</v>
      </c>
      <c r="L26" s="3">
        <v>2088170.8747</v>
      </c>
      <c r="M26" s="3">
        <v>1188900.4664</v>
      </c>
      <c r="O26" t="str">
        <f t="shared" si="0"/>
        <v/>
      </c>
      <c r="P26" t="str">
        <f t="shared" si="1"/>
        <v/>
      </c>
    </row>
    <row r="27" spans="2:16" x14ac:dyDescent="0.3">
      <c r="B27" s="8"/>
      <c r="C27" s="9" t="s">
        <v>7</v>
      </c>
      <c r="D27" s="19"/>
      <c r="E27" s="11">
        <v>2087120.8243</v>
      </c>
      <c r="F27" s="11">
        <v>1188800.3536</v>
      </c>
      <c r="I27" t="s">
        <v>7</v>
      </c>
      <c r="J27" t="s">
        <v>14</v>
      </c>
      <c r="L27" s="3">
        <v>2087120.8243</v>
      </c>
      <c r="M27" s="3">
        <v>1188800.3536</v>
      </c>
      <c r="O27" t="str">
        <f t="shared" si="0"/>
        <v/>
      </c>
      <c r="P27" t="str">
        <f t="shared" si="1"/>
        <v/>
      </c>
    </row>
    <row r="28" spans="2:16" x14ac:dyDescent="0.3">
      <c r="B28" s="8">
        <v>8012</v>
      </c>
      <c r="C28" s="9" t="s">
        <v>5</v>
      </c>
      <c r="D28" s="19">
        <v>15429.107</v>
      </c>
      <c r="E28" s="11">
        <v>2088129.4961999999</v>
      </c>
      <c r="F28" s="11">
        <v>1189060.7501999999</v>
      </c>
      <c r="I28" t="s">
        <v>5</v>
      </c>
      <c r="J28" t="s">
        <v>14</v>
      </c>
      <c r="K28">
        <v>15429.107</v>
      </c>
      <c r="L28" s="3">
        <v>2088129.4961999999</v>
      </c>
      <c r="M28" s="3">
        <v>1189060.7501999999</v>
      </c>
      <c r="O28" t="str">
        <f t="shared" si="0"/>
        <v/>
      </c>
      <c r="P28" t="str">
        <f t="shared" si="1"/>
        <v/>
      </c>
    </row>
    <row r="29" spans="2:16" x14ac:dyDescent="0.3">
      <c r="B29" s="8">
        <v>8013</v>
      </c>
      <c r="C29" s="9" t="s">
        <v>4</v>
      </c>
      <c r="D29" s="19">
        <v>15723.852000000001</v>
      </c>
      <c r="E29" s="11">
        <v>2088055.8208999999</v>
      </c>
      <c r="F29" s="11">
        <v>1189346.1387</v>
      </c>
      <c r="I29" t="s">
        <v>4</v>
      </c>
      <c r="J29" t="s">
        <v>14</v>
      </c>
      <c r="K29">
        <v>15723.852000000001</v>
      </c>
      <c r="L29" s="3">
        <v>2088055.8208999999</v>
      </c>
      <c r="M29" s="3">
        <v>1189346.1387</v>
      </c>
      <c r="O29" t="str">
        <f t="shared" si="0"/>
        <v/>
      </c>
      <c r="P29" t="str">
        <f t="shared" si="1"/>
        <v/>
      </c>
    </row>
    <row r="30" spans="2:16" x14ac:dyDescent="0.3">
      <c r="B30" s="8"/>
      <c r="C30" s="9" t="s">
        <v>12</v>
      </c>
      <c r="D30" s="19">
        <v>16075.401</v>
      </c>
      <c r="E30" s="11">
        <v>2087967.9467</v>
      </c>
      <c r="F30" s="11">
        <v>1189686.5279000001</v>
      </c>
      <c r="I30" t="s">
        <v>3</v>
      </c>
      <c r="J30" t="s">
        <v>14</v>
      </c>
      <c r="K30">
        <v>16075.401</v>
      </c>
      <c r="L30" s="3">
        <v>2087967.9467</v>
      </c>
      <c r="M30" s="3">
        <v>1189686.5279000001</v>
      </c>
      <c r="O30" t="str">
        <f t="shared" si="0"/>
        <v/>
      </c>
      <c r="P30" t="str">
        <f t="shared" si="1"/>
        <v/>
      </c>
    </row>
    <row r="31" spans="2:16" x14ac:dyDescent="0.3">
      <c r="B31" s="8"/>
      <c r="C31" s="9" t="s">
        <v>7</v>
      </c>
      <c r="D31" s="19"/>
      <c r="E31" s="11">
        <v>2091754.2842999999</v>
      </c>
      <c r="F31" s="11">
        <v>1190300.9262000001</v>
      </c>
      <c r="I31" t="s">
        <v>7</v>
      </c>
      <c r="J31" t="s">
        <v>14</v>
      </c>
      <c r="L31" s="3">
        <v>2091754.2842999999</v>
      </c>
      <c r="M31" s="3">
        <v>1190300.9262000001</v>
      </c>
      <c r="O31" t="str">
        <f t="shared" si="0"/>
        <v/>
      </c>
      <c r="P31" t="str">
        <f t="shared" si="1"/>
        <v/>
      </c>
    </row>
    <row r="32" spans="2:16" x14ac:dyDescent="0.3">
      <c r="B32" s="8">
        <v>8014</v>
      </c>
      <c r="C32" s="9" t="s">
        <v>5</v>
      </c>
      <c r="D32" s="19">
        <v>16424.974999999999</v>
      </c>
      <c r="E32" s="11">
        <v>2087943.6780999999</v>
      </c>
      <c r="F32" s="11">
        <v>1190037.2382</v>
      </c>
      <c r="I32" t="s">
        <v>5</v>
      </c>
      <c r="J32" t="s">
        <v>14</v>
      </c>
      <c r="K32">
        <v>16424.974999999999</v>
      </c>
      <c r="L32" s="3">
        <v>2087943.6780999999</v>
      </c>
      <c r="M32" s="3">
        <v>1190037.2382</v>
      </c>
      <c r="O32" t="str">
        <f t="shared" si="0"/>
        <v/>
      </c>
      <c r="P32" t="str">
        <f t="shared" si="1"/>
        <v/>
      </c>
    </row>
    <row r="33" spans="2:16" x14ac:dyDescent="0.3">
      <c r="B33" s="8">
        <v>8015</v>
      </c>
      <c r="C33" s="9" t="s">
        <v>4</v>
      </c>
      <c r="D33" s="19">
        <v>16523.736000000001</v>
      </c>
      <c r="E33" s="11">
        <v>2087936.8603000001</v>
      </c>
      <c r="F33" s="11">
        <v>1190135.7634000001</v>
      </c>
      <c r="I33" t="s">
        <v>4</v>
      </c>
      <c r="J33" t="s">
        <v>14</v>
      </c>
      <c r="K33">
        <v>16523.736000000001</v>
      </c>
      <c r="L33" s="3">
        <v>2087936.8603000001</v>
      </c>
      <c r="M33" s="3">
        <v>1190135.7634000001</v>
      </c>
      <c r="O33" t="str">
        <f t="shared" si="0"/>
        <v/>
      </c>
      <c r="P33" t="str">
        <f t="shared" si="1"/>
        <v/>
      </c>
    </row>
    <row r="34" spans="2:16" x14ac:dyDescent="0.3">
      <c r="B34" s="8"/>
      <c r="C34" s="9" t="s">
        <v>12</v>
      </c>
      <c r="D34" s="19">
        <v>16630.653999999999</v>
      </c>
      <c r="E34" s="11">
        <v>2087929.4794000001</v>
      </c>
      <c r="F34" s="11">
        <v>1190242.4268</v>
      </c>
      <c r="I34" t="s">
        <v>3</v>
      </c>
      <c r="J34" t="s">
        <v>14</v>
      </c>
      <c r="K34">
        <v>16630.653999999999</v>
      </c>
      <c r="L34" s="3">
        <v>2087929.4794000001</v>
      </c>
      <c r="M34" s="3">
        <v>1190242.4268</v>
      </c>
      <c r="O34" t="str">
        <f t="shared" si="0"/>
        <v/>
      </c>
      <c r="P34" t="str">
        <f t="shared" si="1"/>
        <v/>
      </c>
    </row>
    <row r="35" spans="2:16" x14ac:dyDescent="0.3">
      <c r="B35" s="8"/>
      <c r="C35" s="9" t="s">
        <v>7</v>
      </c>
      <c r="D35" s="19"/>
      <c r="E35" s="11">
        <v>2082220.9510999999</v>
      </c>
      <c r="F35" s="11">
        <v>1189740.2313999999</v>
      </c>
      <c r="I35" t="s">
        <v>7</v>
      </c>
      <c r="J35" t="s">
        <v>14</v>
      </c>
      <c r="L35" s="3">
        <v>2082220.9510999999</v>
      </c>
      <c r="M35" s="3">
        <v>1189740.2313999999</v>
      </c>
      <c r="O35" t="str">
        <f t="shared" si="0"/>
        <v/>
      </c>
      <c r="P35" t="str">
        <f t="shared" si="1"/>
        <v/>
      </c>
    </row>
    <row r="36" spans="2:16" x14ac:dyDescent="0.3">
      <c r="B36" s="8">
        <v>8016</v>
      </c>
      <c r="C36" s="9" t="s">
        <v>5</v>
      </c>
      <c r="D36" s="19">
        <v>16737.547999999999</v>
      </c>
      <c r="E36" s="11">
        <v>2087918.1240999999</v>
      </c>
      <c r="F36" s="11">
        <v>1190348.7405999999</v>
      </c>
      <c r="I36" t="s">
        <v>5</v>
      </c>
      <c r="J36" t="s">
        <v>14</v>
      </c>
      <c r="K36">
        <v>16737.547999999999</v>
      </c>
      <c r="L36" s="3">
        <v>2087918.1240999999</v>
      </c>
      <c r="M36" s="3">
        <v>1190348.7405999999</v>
      </c>
      <c r="O36" t="str">
        <f t="shared" si="0"/>
        <v/>
      </c>
      <c r="P36" t="str">
        <f t="shared" si="1"/>
        <v/>
      </c>
    </row>
    <row r="37" spans="2:16" x14ac:dyDescent="0.3">
      <c r="B37" s="8">
        <v>8017</v>
      </c>
      <c r="C37" s="9" t="s">
        <v>4</v>
      </c>
      <c r="D37" s="19">
        <v>16970.714</v>
      </c>
      <c r="E37" s="11">
        <v>2087893.3607000001</v>
      </c>
      <c r="F37" s="11">
        <v>1190580.5878999999</v>
      </c>
      <c r="I37" t="s">
        <v>4</v>
      </c>
      <c r="J37" t="s">
        <v>14</v>
      </c>
      <c r="K37">
        <v>16970.714</v>
      </c>
      <c r="L37" s="3">
        <v>2087893.3607000001</v>
      </c>
      <c r="M37" s="3">
        <v>1190580.5878999999</v>
      </c>
      <c r="O37" t="str">
        <f t="shared" si="0"/>
        <v/>
      </c>
      <c r="P37" t="str">
        <f t="shared" si="1"/>
        <v/>
      </c>
    </row>
    <row r="38" spans="2:16" x14ac:dyDescent="0.3">
      <c r="B38" s="8"/>
      <c r="C38" s="9" t="s">
        <v>12</v>
      </c>
      <c r="D38" s="19">
        <v>17391.137999999999</v>
      </c>
      <c r="E38" s="11">
        <v>2087848.7095999999</v>
      </c>
      <c r="F38" s="11">
        <v>1190998.6344999999</v>
      </c>
      <c r="I38" t="s">
        <v>3</v>
      </c>
      <c r="J38" t="s">
        <v>14</v>
      </c>
      <c r="K38">
        <v>17391.137999999999</v>
      </c>
      <c r="L38" s="3">
        <v>2087848.7095999999</v>
      </c>
      <c r="M38" s="3">
        <v>1190998.6344999999</v>
      </c>
      <c r="O38" t="str">
        <f t="shared" si="0"/>
        <v/>
      </c>
      <c r="P38" t="str">
        <f t="shared" si="1"/>
        <v/>
      </c>
    </row>
    <row r="39" spans="2:16" x14ac:dyDescent="0.3">
      <c r="B39" s="8"/>
      <c r="C39" s="9" t="s">
        <v>7</v>
      </c>
      <c r="D39" s="19"/>
      <c r="E39" s="11">
        <v>2086627.3223000001</v>
      </c>
      <c r="F39" s="11">
        <v>1190445.3637000001</v>
      </c>
      <c r="I39" t="s">
        <v>7</v>
      </c>
      <c r="J39" t="s">
        <v>14</v>
      </c>
      <c r="L39" s="3">
        <v>2086627.3223000001</v>
      </c>
      <c r="M39" s="3">
        <v>1190445.3637000001</v>
      </c>
      <c r="O39" t="str">
        <f t="shared" si="0"/>
        <v/>
      </c>
      <c r="P39" t="str">
        <f t="shared" si="1"/>
        <v/>
      </c>
    </row>
    <row r="40" spans="2:16" x14ac:dyDescent="0.3">
      <c r="B40" s="8">
        <v>8018</v>
      </c>
      <c r="C40" s="9" t="s">
        <v>5</v>
      </c>
      <c r="D40" s="19">
        <v>17782.858</v>
      </c>
      <c r="E40" s="11">
        <v>2087563.9018000001</v>
      </c>
      <c r="F40" s="11">
        <v>1191307.8935</v>
      </c>
      <c r="I40" t="s">
        <v>5</v>
      </c>
      <c r="J40" t="s">
        <v>14</v>
      </c>
      <c r="K40">
        <v>17782.858</v>
      </c>
      <c r="L40" s="3">
        <v>2087563.9018000001</v>
      </c>
      <c r="M40" s="3">
        <v>1191307.8935</v>
      </c>
      <c r="O40" t="str">
        <f t="shared" si="0"/>
        <v/>
      </c>
      <c r="P40" t="str">
        <f t="shared" si="1"/>
        <v/>
      </c>
    </row>
    <row r="41" spans="2:16" x14ac:dyDescent="0.3">
      <c r="B41" s="8">
        <v>8019</v>
      </c>
      <c r="C41" s="9" t="s">
        <v>4</v>
      </c>
      <c r="D41" s="19">
        <v>18097.054</v>
      </c>
      <c r="E41" s="11">
        <v>2087351.0563000001</v>
      </c>
      <c r="F41" s="11">
        <v>1191539.0123000001</v>
      </c>
      <c r="I41" t="s">
        <v>4</v>
      </c>
      <c r="J41" t="s">
        <v>14</v>
      </c>
      <c r="K41">
        <v>18097.054</v>
      </c>
      <c r="L41" s="3">
        <v>2087351.0563000001</v>
      </c>
      <c r="M41" s="3">
        <v>1191539.0123000001</v>
      </c>
      <c r="O41" t="str">
        <f t="shared" si="0"/>
        <v/>
      </c>
      <c r="P41" t="str">
        <f t="shared" si="1"/>
        <v/>
      </c>
    </row>
    <row r="42" spans="2:16" x14ac:dyDescent="0.3">
      <c r="B42" s="8"/>
      <c r="C42" s="9" t="s">
        <v>12</v>
      </c>
      <c r="D42" s="19">
        <v>18143.875</v>
      </c>
      <c r="E42" s="11">
        <v>2087319.3385000001</v>
      </c>
      <c r="F42" s="11">
        <v>1191573.453</v>
      </c>
      <c r="I42" t="s">
        <v>3</v>
      </c>
      <c r="J42" t="s">
        <v>14</v>
      </c>
      <c r="K42">
        <v>18143.875</v>
      </c>
      <c r="L42" s="3">
        <v>2087319.3385000001</v>
      </c>
      <c r="M42" s="3">
        <v>1191573.453</v>
      </c>
      <c r="O42" t="str">
        <f t="shared" si="0"/>
        <v/>
      </c>
      <c r="P42" t="str">
        <f t="shared" si="1"/>
        <v/>
      </c>
    </row>
    <row r="43" spans="2:16" x14ac:dyDescent="0.3">
      <c r="B43" s="8"/>
      <c r="C43" s="9" t="s">
        <v>7</v>
      </c>
      <c r="D43" s="19"/>
      <c r="E43" s="11">
        <v>2088755.9256</v>
      </c>
      <c r="F43" s="11">
        <v>1192832.807</v>
      </c>
      <c r="I43" t="s">
        <v>7</v>
      </c>
      <c r="J43" t="s">
        <v>14</v>
      </c>
      <c r="L43" s="3">
        <v>2088755.9256</v>
      </c>
      <c r="M43" s="3">
        <v>1192832.807</v>
      </c>
      <c r="O43" t="str">
        <f t="shared" si="0"/>
        <v/>
      </c>
      <c r="P43" t="str">
        <f t="shared" si="1"/>
        <v/>
      </c>
    </row>
    <row r="44" spans="2:16" x14ac:dyDescent="0.3">
      <c r="B44" s="8">
        <v>8020</v>
      </c>
      <c r="C44" s="9" t="s">
        <v>5</v>
      </c>
      <c r="D44" s="19">
        <v>18190.677</v>
      </c>
      <c r="E44" s="11">
        <v>2087289.3465</v>
      </c>
      <c r="F44" s="11">
        <v>1191609.4066000001</v>
      </c>
      <c r="I44" t="s">
        <v>5</v>
      </c>
      <c r="J44" t="s">
        <v>14</v>
      </c>
      <c r="K44">
        <v>18190.677</v>
      </c>
      <c r="L44" s="3">
        <v>2087289.3465</v>
      </c>
      <c r="M44" s="3">
        <v>1191609.4066000001</v>
      </c>
      <c r="O44" t="str">
        <f t="shared" si="0"/>
        <v/>
      </c>
      <c r="P44" t="str">
        <f t="shared" si="1"/>
        <v/>
      </c>
    </row>
    <row r="45" spans="2:16" ht="15" thickBot="1" x14ac:dyDescent="0.35">
      <c r="B45" s="12">
        <v>8021</v>
      </c>
      <c r="C45" s="13" t="s">
        <v>13</v>
      </c>
      <c r="D45" s="20">
        <v>18820.491999999998</v>
      </c>
      <c r="E45" s="14">
        <v>2086885.9051000001</v>
      </c>
      <c r="F45" s="14">
        <v>1192093.0412000001</v>
      </c>
      <c r="I45" t="s">
        <v>13</v>
      </c>
      <c r="J45" t="s">
        <v>14</v>
      </c>
      <c r="K45">
        <v>18820.491999999998</v>
      </c>
      <c r="L45" s="3">
        <v>2086885.9051000001</v>
      </c>
      <c r="M45" s="3">
        <v>1192093.0412000001</v>
      </c>
      <c r="O45" t="str">
        <f t="shared" si="0"/>
        <v/>
      </c>
      <c r="P45" t="str">
        <f t="shared" si="1"/>
        <v/>
      </c>
    </row>
    <row r="46" spans="2:16" x14ac:dyDescent="0.3">
      <c r="B46" s="15"/>
      <c r="C46" s="16"/>
      <c r="D46" s="16"/>
      <c r="E46" s="17"/>
      <c r="F46" s="17"/>
      <c r="L46" s="3"/>
      <c r="M46" s="3"/>
    </row>
    <row r="47" spans="2:16" x14ac:dyDescent="0.3">
      <c r="B47" s="15"/>
      <c r="C47" s="16"/>
      <c r="D47" s="16"/>
      <c r="E47" s="17"/>
      <c r="F47" s="17"/>
      <c r="L47" s="3"/>
      <c r="M47" s="3"/>
    </row>
    <row r="48" spans="2:16" x14ac:dyDescent="0.3">
      <c r="B48" s="15"/>
      <c r="C48" s="16"/>
      <c r="D48" s="16"/>
      <c r="E48" s="17"/>
      <c r="F48" s="17"/>
      <c r="L48" s="3"/>
      <c r="M48" s="3"/>
    </row>
    <row r="49" spans="2:16" x14ac:dyDescent="0.3">
      <c r="B49" s="15"/>
      <c r="C49" s="16"/>
      <c r="D49" s="16"/>
      <c r="E49" s="17"/>
      <c r="F49" s="17"/>
      <c r="L49" s="3"/>
      <c r="M49" s="3"/>
    </row>
    <row r="50" spans="2:16" x14ac:dyDescent="0.3">
      <c r="B50" s="15"/>
      <c r="C50" s="16"/>
      <c r="D50" s="16"/>
      <c r="E50" s="17"/>
      <c r="F50" s="17"/>
      <c r="L50" s="3"/>
      <c r="M50" s="3"/>
    </row>
    <row r="51" spans="2:16" ht="15" thickBot="1" x14ac:dyDescent="0.35">
      <c r="B51" s="1"/>
      <c r="C51" s="1"/>
      <c r="D51" s="1"/>
      <c r="E51" s="2"/>
      <c r="F51" s="2"/>
      <c r="O51" t="str">
        <f t="shared" ref="O51:P54" si="2">IF(L51=E51,"","BAD")</f>
        <v/>
      </c>
    </row>
    <row r="52" spans="2:16" ht="15" thickBot="1" x14ac:dyDescent="0.35">
      <c r="B52" s="21" t="s">
        <v>15</v>
      </c>
      <c r="C52" s="21"/>
      <c r="D52" s="21"/>
      <c r="E52" s="21"/>
      <c r="F52" s="21"/>
      <c r="G52" s="1"/>
      <c r="O52" t="str">
        <f t="shared" si="2"/>
        <v/>
      </c>
    </row>
    <row r="53" spans="2:16" ht="15" thickBot="1" x14ac:dyDescent="0.35">
      <c r="B53" s="4" t="s">
        <v>8</v>
      </c>
      <c r="C53" s="4" t="s">
        <v>9</v>
      </c>
      <c r="D53" s="4" t="s">
        <v>10</v>
      </c>
      <c r="E53" s="5" t="s">
        <v>0</v>
      </c>
      <c r="F53" s="5" t="s">
        <v>1</v>
      </c>
      <c r="G53" s="1"/>
    </row>
    <row r="54" spans="2:16" x14ac:dyDescent="0.3">
      <c r="B54" s="6">
        <v>8022</v>
      </c>
      <c r="C54" s="6" t="s">
        <v>11</v>
      </c>
      <c r="D54" s="18">
        <v>20000</v>
      </c>
      <c r="E54" s="7">
        <v>163220.05220000001</v>
      </c>
      <c r="F54" s="7">
        <v>1228970.5715000001</v>
      </c>
      <c r="G54" s="1"/>
      <c r="I54" t="s">
        <v>2</v>
      </c>
      <c r="J54" t="s">
        <v>14</v>
      </c>
      <c r="K54">
        <v>20000</v>
      </c>
      <c r="L54" s="3">
        <v>163220.05220000001</v>
      </c>
      <c r="M54" s="3">
        <v>1228970.5715000001</v>
      </c>
      <c r="O54" t="str">
        <f t="shared" si="2"/>
        <v/>
      </c>
      <c r="P54" t="str">
        <f t="shared" si="2"/>
        <v/>
      </c>
    </row>
    <row r="55" spans="2:16" x14ac:dyDescent="0.3">
      <c r="B55" s="8">
        <v>8023</v>
      </c>
      <c r="C55" s="9" t="s">
        <v>4</v>
      </c>
      <c r="D55" s="19">
        <v>20049.987000000001</v>
      </c>
      <c r="E55" s="10">
        <v>163170.0748</v>
      </c>
      <c r="F55" s="10">
        <v>1228969.5966</v>
      </c>
      <c r="G55" s="1"/>
      <c r="I55" t="s">
        <v>4</v>
      </c>
      <c r="J55" t="s">
        <v>14</v>
      </c>
      <c r="K55">
        <v>20049.987000000001</v>
      </c>
      <c r="L55" s="3">
        <v>163170.0748</v>
      </c>
      <c r="M55" s="3">
        <v>1228969.5966</v>
      </c>
      <c r="O55" t="str">
        <f t="shared" ref="O55:O99" si="3">IF(L55=E55,"","BAD")</f>
        <v/>
      </c>
      <c r="P55" t="str">
        <f t="shared" ref="P55:P99" si="4">IF(M55=F55,"","BAD")</f>
        <v/>
      </c>
    </row>
    <row r="56" spans="2:16" x14ac:dyDescent="0.3">
      <c r="B56" s="8"/>
      <c r="C56" s="9" t="s">
        <v>12</v>
      </c>
      <c r="D56" s="19">
        <v>20238.092000000001</v>
      </c>
      <c r="E56" s="10">
        <v>162982.0055</v>
      </c>
      <c r="F56" s="10">
        <v>1228965.9279</v>
      </c>
      <c r="G56" s="1"/>
      <c r="I56" t="s">
        <v>3</v>
      </c>
      <c r="J56" t="s">
        <v>14</v>
      </c>
      <c r="K56">
        <v>20238.092000000001</v>
      </c>
      <c r="L56" s="3">
        <v>162982.0055</v>
      </c>
      <c r="M56" s="3">
        <v>1228965.9279</v>
      </c>
      <c r="O56" t="str">
        <f t="shared" si="3"/>
        <v/>
      </c>
      <c r="P56" t="str">
        <f t="shared" si="4"/>
        <v/>
      </c>
    </row>
    <row r="57" spans="2:16" x14ac:dyDescent="0.3">
      <c r="B57" s="8"/>
      <c r="C57" s="9" t="s">
        <v>7</v>
      </c>
      <c r="D57" s="19"/>
      <c r="E57" s="10">
        <v>163204.4578</v>
      </c>
      <c r="F57" s="10">
        <v>1227206.9848</v>
      </c>
      <c r="G57" s="1"/>
      <c r="I57" t="s">
        <v>7</v>
      </c>
      <c r="J57" t="s">
        <v>14</v>
      </c>
      <c r="L57" s="3">
        <v>163204.4578</v>
      </c>
      <c r="M57" s="3">
        <v>1227206.9848</v>
      </c>
      <c r="O57" t="str">
        <f t="shared" si="3"/>
        <v/>
      </c>
      <c r="P57" t="str">
        <f t="shared" si="4"/>
        <v/>
      </c>
    </row>
    <row r="58" spans="2:16" x14ac:dyDescent="0.3">
      <c r="B58" s="8">
        <v>8024</v>
      </c>
      <c r="C58" s="9" t="s">
        <v>5</v>
      </c>
      <c r="D58" s="19">
        <v>20424.778999999999</v>
      </c>
      <c r="E58" s="10">
        <v>162798.9442</v>
      </c>
      <c r="F58" s="10">
        <v>1228922.6599000001</v>
      </c>
      <c r="G58" s="1"/>
      <c r="I58" t="s">
        <v>5</v>
      </c>
      <c r="J58" t="s">
        <v>14</v>
      </c>
      <c r="K58">
        <v>20424.778999999999</v>
      </c>
      <c r="L58" s="3">
        <v>162798.9442</v>
      </c>
      <c r="M58" s="3">
        <v>1228922.6599000001</v>
      </c>
      <c r="O58" t="str">
        <f t="shared" si="3"/>
        <v/>
      </c>
      <c r="P58" t="str">
        <f t="shared" si="4"/>
        <v/>
      </c>
    </row>
    <row r="59" spans="2:16" x14ac:dyDescent="0.3">
      <c r="B59" s="8">
        <v>8025</v>
      </c>
      <c r="C59" s="9" t="s">
        <v>4</v>
      </c>
      <c r="D59" s="19">
        <v>20598.724999999999</v>
      </c>
      <c r="E59" s="10">
        <v>162629.66269999999</v>
      </c>
      <c r="F59" s="10">
        <v>1228882.6488999999</v>
      </c>
      <c r="G59" s="1"/>
      <c r="I59" t="s">
        <v>4</v>
      </c>
      <c r="J59" t="s">
        <v>14</v>
      </c>
      <c r="K59">
        <v>20598.724999999999</v>
      </c>
      <c r="L59" s="3">
        <v>162629.66269999999</v>
      </c>
      <c r="M59" s="3">
        <v>1228882.6488999999</v>
      </c>
      <c r="O59" t="str">
        <f t="shared" si="3"/>
        <v/>
      </c>
      <c r="P59" t="str">
        <f t="shared" si="4"/>
        <v/>
      </c>
    </row>
    <row r="60" spans="2:16" x14ac:dyDescent="0.3">
      <c r="B60" s="8"/>
      <c r="C60" s="9" t="s">
        <v>12</v>
      </c>
      <c r="D60" s="19">
        <v>20753.879000000001</v>
      </c>
      <c r="E60" s="10">
        <v>162478.6685</v>
      </c>
      <c r="F60" s="10">
        <v>1228846.9602000001</v>
      </c>
      <c r="G60" s="1"/>
      <c r="I60" t="s">
        <v>3</v>
      </c>
      <c r="J60" t="s">
        <v>14</v>
      </c>
      <c r="K60">
        <v>20753.879000000001</v>
      </c>
      <c r="L60" s="3">
        <v>162478.6685</v>
      </c>
      <c r="M60" s="3">
        <v>1228846.9602000001</v>
      </c>
      <c r="O60" t="str">
        <f t="shared" si="3"/>
        <v/>
      </c>
      <c r="P60" t="str">
        <f t="shared" si="4"/>
        <v/>
      </c>
    </row>
    <row r="61" spans="2:16" x14ac:dyDescent="0.3">
      <c r="B61" s="8"/>
      <c r="C61" s="9" t="s">
        <v>7</v>
      </c>
      <c r="D61" s="19"/>
      <c r="E61" s="10">
        <v>163683.99789999999</v>
      </c>
      <c r="F61" s="10">
        <v>1224421.8936000001</v>
      </c>
      <c r="G61" s="1"/>
      <c r="I61" t="s">
        <v>7</v>
      </c>
      <c r="J61" t="s">
        <v>14</v>
      </c>
      <c r="L61" s="3">
        <v>163683.99789999999</v>
      </c>
      <c r="M61" s="3">
        <v>1224421.8936000001</v>
      </c>
      <c r="O61" t="str">
        <f t="shared" si="3"/>
        <v/>
      </c>
      <c r="P61" t="str">
        <f t="shared" si="4"/>
        <v/>
      </c>
    </row>
    <row r="62" spans="2:16" x14ac:dyDescent="0.3">
      <c r="B62" s="8">
        <v>8026</v>
      </c>
      <c r="C62" s="9" t="s">
        <v>5</v>
      </c>
      <c r="D62" s="19">
        <v>20908.915000000001</v>
      </c>
      <c r="E62" s="10">
        <v>162330.4333</v>
      </c>
      <c r="F62" s="10">
        <v>1228801.1428</v>
      </c>
      <c r="G62" s="1"/>
      <c r="I62" t="s">
        <v>5</v>
      </c>
      <c r="J62" t="s">
        <v>14</v>
      </c>
      <c r="K62">
        <v>20908.915000000001</v>
      </c>
      <c r="L62" s="3">
        <v>162330.4333</v>
      </c>
      <c r="M62" s="3">
        <v>1228801.1428</v>
      </c>
      <c r="O62" t="str">
        <f t="shared" si="3"/>
        <v/>
      </c>
      <c r="P62" t="str">
        <f t="shared" si="4"/>
        <v/>
      </c>
    </row>
    <row r="63" spans="2:16" x14ac:dyDescent="0.3">
      <c r="B63" s="8">
        <v>8027</v>
      </c>
      <c r="C63" s="9" t="s">
        <v>4</v>
      </c>
      <c r="D63" s="19">
        <v>21006.929</v>
      </c>
      <c r="E63" s="10">
        <v>162236.791</v>
      </c>
      <c r="F63" s="10">
        <v>1228772.1993</v>
      </c>
      <c r="I63" t="s">
        <v>4</v>
      </c>
      <c r="J63" t="s">
        <v>14</v>
      </c>
      <c r="K63">
        <v>21006.929</v>
      </c>
      <c r="L63" s="3">
        <v>162236.791</v>
      </c>
      <c r="M63" s="3">
        <v>1228772.1993</v>
      </c>
      <c r="O63" t="str">
        <f t="shared" si="3"/>
        <v/>
      </c>
      <c r="P63" t="str">
        <f t="shared" si="4"/>
        <v/>
      </c>
    </row>
    <row r="64" spans="2:16" x14ac:dyDescent="0.3">
      <c r="B64" s="8"/>
      <c r="C64" s="9" t="s">
        <v>12</v>
      </c>
      <c r="D64" s="19">
        <v>21165.962</v>
      </c>
      <c r="E64" s="10">
        <v>162084.84969999999</v>
      </c>
      <c r="F64" s="10">
        <v>1228725.2363</v>
      </c>
      <c r="I64" t="s">
        <v>3</v>
      </c>
      <c r="J64" t="s">
        <v>14</v>
      </c>
      <c r="K64">
        <v>21165.962</v>
      </c>
      <c r="L64" s="3">
        <v>162084.84969999999</v>
      </c>
      <c r="M64" s="3">
        <v>1228725.2363</v>
      </c>
      <c r="O64" t="str">
        <f t="shared" si="3"/>
        <v/>
      </c>
      <c r="P64" t="str">
        <f t="shared" si="4"/>
        <v/>
      </c>
    </row>
    <row r="65" spans="2:16" x14ac:dyDescent="0.3">
      <c r="B65" s="8"/>
      <c r="C65" s="9" t="s">
        <v>7</v>
      </c>
      <c r="D65" s="19"/>
      <c r="E65" s="10">
        <v>161880.58979999999</v>
      </c>
      <c r="F65" s="10">
        <v>1229924.6333000001</v>
      </c>
      <c r="I65" t="s">
        <v>7</v>
      </c>
      <c r="J65" t="s">
        <v>14</v>
      </c>
      <c r="L65" s="3">
        <v>161880.58979999999</v>
      </c>
      <c r="M65" s="3">
        <v>1229924.6333000001</v>
      </c>
      <c r="O65" t="str">
        <f t="shared" si="3"/>
        <v/>
      </c>
      <c r="P65" t="str">
        <f t="shared" si="4"/>
        <v/>
      </c>
    </row>
    <row r="66" spans="2:16" x14ac:dyDescent="0.3">
      <c r="B66" s="8">
        <v>8028</v>
      </c>
      <c r="C66" s="9" t="s">
        <v>5</v>
      </c>
      <c r="D66" s="19">
        <v>21323.171999999999</v>
      </c>
      <c r="E66" s="11">
        <v>161925.92850000001</v>
      </c>
      <c r="F66" s="11">
        <v>1228719.2586999999</v>
      </c>
      <c r="I66" t="s">
        <v>5</v>
      </c>
      <c r="J66" t="s">
        <v>14</v>
      </c>
      <c r="K66">
        <v>21323.171999999999</v>
      </c>
      <c r="L66" s="3">
        <v>161925.92850000001</v>
      </c>
      <c r="M66" s="3">
        <v>1228719.2586999999</v>
      </c>
      <c r="O66" t="str">
        <f t="shared" si="3"/>
        <v/>
      </c>
      <c r="P66" t="str">
        <f t="shared" si="4"/>
        <v/>
      </c>
    </row>
    <row r="67" spans="2:16" x14ac:dyDescent="0.3">
      <c r="B67" s="8">
        <v>8029</v>
      </c>
      <c r="C67" s="9" t="s">
        <v>4</v>
      </c>
      <c r="D67" s="19">
        <v>22112.313999999998</v>
      </c>
      <c r="E67" s="11">
        <v>161137.34419999999</v>
      </c>
      <c r="F67" s="11">
        <v>1228689.5970000001</v>
      </c>
      <c r="I67" t="s">
        <v>4</v>
      </c>
      <c r="J67" t="s">
        <v>14</v>
      </c>
      <c r="K67">
        <v>22112.313999999998</v>
      </c>
      <c r="L67" s="3">
        <v>161137.34419999999</v>
      </c>
      <c r="M67" s="3">
        <v>1228689.5970000001</v>
      </c>
      <c r="O67" t="str">
        <f t="shared" si="3"/>
        <v/>
      </c>
      <c r="P67" t="str">
        <f t="shared" si="4"/>
        <v/>
      </c>
    </row>
    <row r="68" spans="2:16" x14ac:dyDescent="0.3">
      <c r="B68" s="8"/>
      <c r="C68" s="9" t="s">
        <v>12</v>
      </c>
      <c r="D68" s="19">
        <v>22196.342000000001</v>
      </c>
      <c r="E68" s="10">
        <v>161053.375</v>
      </c>
      <c r="F68" s="10">
        <v>1228686.4386</v>
      </c>
      <c r="I68" t="s">
        <v>3</v>
      </c>
      <c r="J68" t="s">
        <v>14</v>
      </c>
      <c r="K68">
        <v>22196.342000000001</v>
      </c>
      <c r="L68" s="3">
        <v>161053.375</v>
      </c>
      <c r="M68" s="3">
        <v>1228686.4386</v>
      </c>
      <c r="O68" t="str">
        <f t="shared" si="3"/>
        <v/>
      </c>
      <c r="P68" t="str">
        <f t="shared" si="4"/>
        <v/>
      </c>
    </row>
    <row r="69" spans="2:16" x14ac:dyDescent="0.3">
      <c r="B69" s="8"/>
      <c r="C69" s="9" t="s">
        <v>7</v>
      </c>
      <c r="D69" s="19"/>
      <c r="E69" s="11">
        <v>160993.7715</v>
      </c>
      <c r="F69" s="11">
        <v>1232506.6165</v>
      </c>
      <c r="I69" t="s">
        <v>7</v>
      </c>
      <c r="J69" t="s">
        <v>14</v>
      </c>
      <c r="L69" s="3">
        <v>160993.7715</v>
      </c>
      <c r="M69" s="3">
        <v>1232506.6165</v>
      </c>
      <c r="O69" t="str">
        <f t="shared" si="3"/>
        <v/>
      </c>
      <c r="P69" t="str">
        <f t="shared" si="4"/>
        <v/>
      </c>
    </row>
    <row r="70" spans="2:16" x14ac:dyDescent="0.3">
      <c r="B70" s="8">
        <v>8030</v>
      </c>
      <c r="C70" s="9" t="s">
        <v>5</v>
      </c>
      <c r="D70" s="19">
        <v>22280.344000000001</v>
      </c>
      <c r="E70" s="10">
        <v>160969.34820000001</v>
      </c>
      <c r="F70" s="10">
        <v>1228686.9759</v>
      </c>
      <c r="I70" t="s">
        <v>5</v>
      </c>
      <c r="J70" t="s">
        <v>14</v>
      </c>
      <c r="K70">
        <v>22280.344000000001</v>
      </c>
      <c r="L70" s="3">
        <v>160969.34820000001</v>
      </c>
      <c r="M70" s="3">
        <v>1228686.9759</v>
      </c>
      <c r="O70" t="str">
        <f t="shared" si="3"/>
        <v/>
      </c>
      <c r="P70" t="str">
        <f t="shared" si="4"/>
        <v/>
      </c>
    </row>
    <row r="71" spans="2:16" x14ac:dyDescent="0.3">
      <c r="B71" s="8">
        <v>8031</v>
      </c>
      <c r="C71" s="9" t="s">
        <v>4</v>
      </c>
      <c r="D71" s="19">
        <v>22397.05</v>
      </c>
      <c r="E71" s="11">
        <v>160852.64439999999</v>
      </c>
      <c r="F71" s="11">
        <v>1228687.7220999999</v>
      </c>
      <c r="I71" t="s">
        <v>4</v>
      </c>
      <c r="J71" t="s">
        <v>14</v>
      </c>
      <c r="K71">
        <v>22397.05</v>
      </c>
      <c r="L71" s="3">
        <v>160852.64439999999</v>
      </c>
      <c r="M71" s="3">
        <v>1228687.7220999999</v>
      </c>
      <c r="O71" t="str">
        <f t="shared" si="3"/>
        <v/>
      </c>
      <c r="P71" t="str">
        <f t="shared" si="4"/>
        <v/>
      </c>
    </row>
    <row r="72" spans="2:16" x14ac:dyDescent="0.3">
      <c r="B72" s="8"/>
      <c r="C72" s="9" t="s">
        <v>12</v>
      </c>
      <c r="D72" s="19">
        <v>22539.705000000002</v>
      </c>
      <c r="E72" s="10">
        <v>160709.99230000001</v>
      </c>
      <c r="F72" s="10">
        <v>1228688.6343</v>
      </c>
      <c r="I72" t="s">
        <v>3</v>
      </c>
      <c r="J72" t="s">
        <v>14</v>
      </c>
      <c r="K72">
        <v>22539.705000000002</v>
      </c>
      <c r="L72">
        <v>160709.99230000001</v>
      </c>
      <c r="M72" s="3">
        <v>1228688.6343</v>
      </c>
      <c r="O72" t="str">
        <f t="shared" si="3"/>
        <v/>
      </c>
      <c r="P72" t="str">
        <f t="shared" si="4"/>
        <v/>
      </c>
    </row>
    <row r="73" spans="2:16" x14ac:dyDescent="0.3">
      <c r="B73" s="8"/>
      <c r="C73" s="9" t="s">
        <v>7</v>
      </c>
      <c r="D73" s="19"/>
      <c r="E73" s="11">
        <v>160816.00940000001</v>
      </c>
      <c r="F73" s="11">
        <v>1222958.2612999999</v>
      </c>
      <c r="I73" t="s">
        <v>7</v>
      </c>
      <c r="J73" t="s">
        <v>14</v>
      </c>
      <c r="L73">
        <v>160816.00940000001</v>
      </c>
      <c r="M73" s="3">
        <v>1222958.2612999999</v>
      </c>
      <c r="O73" t="str">
        <f t="shared" si="3"/>
        <v/>
      </c>
      <c r="P73" t="str">
        <f t="shared" si="4"/>
        <v/>
      </c>
    </row>
    <row r="74" spans="2:16" x14ac:dyDescent="0.3">
      <c r="B74" s="8">
        <v>8032</v>
      </c>
      <c r="C74" s="9" t="s">
        <v>5</v>
      </c>
      <c r="D74" s="19">
        <v>22682.300999999999</v>
      </c>
      <c r="E74" s="10">
        <v>160567.47169999999</v>
      </c>
      <c r="F74" s="10">
        <v>1228682.4461999999</v>
      </c>
      <c r="I74" t="s">
        <v>5</v>
      </c>
      <c r="J74" t="s">
        <v>14</v>
      </c>
      <c r="K74">
        <v>22682.300999999999</v>
      </c>
      <c r="L74">
        <v>160567.47169999999</v>
      </c>
      <c r="M74" s="3">
        <v>1228682.4461999999</v>
      </c>
      <c r="O74" t="str">
        <f t="shared" si="3"/>
        <v/>
      </c>
      <c r="P74" t="str">
        <f t="shared" si="4"/>
        <v/>
      </c>
    </row>
    <row r="75" spans="2:16" x14ac:dyDescent="0.3">
      <c r="B75" s="8">
        <v>8033</v>
      </c>
      <c r="C75" s="9" t="s">
        <v>4</v>
      </c>
      <c r="D75" s="19">
        <v>22804.973000000002</v>
      </c>
      <c r="E75" s="11">
        <v>160444.91469999999</v>
      </c>
      <c r="F75" s="11">
        <v>1228677.1248999999</v>
      </c>
      <c r="I75" t="s">
        <v>4</v>
      </c>
      <c r="J75" t="s">
        <v>14</v>
      </c>
      <c r="K75">
        <v>22804.973000000002</v>
      </c>
      <c r="L75">
        <v>160444.91469999999</v>
      </c>
      <c r="M75" s="3">
        <v>1228677.1248999999</v>
      </c>
      <c r="O75" t="str">
        <f t="shared" si="3"/>
        <v/>
      </c>
      <c r="P75" t="str">
        <f t="shared" si="4"/>
        <v/>
      </c>
    </row>
    <row r="76" spans="2:16" x14ac:dyDescent="0.3">
      <c r="B76" s="8"/>
      <c r="C76" s="9" t="s">
        <v>12</v>
      </c>
      <c r="D76" s="19">
        <v>22922.348999999998</v>
      </c>
      <c r="E76" s="10">
        <v>160327.64939999999</v>
      </c>
      <c r="F76" s="10">
        <v>1228672.0334000001</v>
      </c>
      <c r="I76" t="s">
        <v>3</v>
      </c>
      <c r="J76" t="s">
        <v>14</v>
      </c>
      <c r="K76">
        <v>22922.348999999998</v>
      </c>
      <c r="L76">
        <v>160327.64939999999</v>
      </c>
      <c r="M76" s="3">
        <v>1228672.0334000001</v>
      </c>
      <c r="O76" t="str">
        <f t="shared" si="3"/>
        <v/>
      </c>
      <c r="P76" t="str">
        <f t="shared" si="4"/>
        <v/>
      </c>
    </row>
    <row r="77" spans="2:16" x14ac:dyDescent="0.3">
      <c r="B77" s="8"/>
      <c r="C77" s="9" t="s">
        <v>7</v>
      </c>
      <c r="D77" s="19"/>
      <c r="E77" s="11">
        <v>160515.92550000001</v>
      </c>
      <c r="F77" s="11">
        <v>1227041.6435</v>
      </c>
      <c r="I77" t="s">
        <v>7</v>
      </c>
      <c r="J77" t="s">
        <v>14</v>
      </c>
      <c r="L77">
        <v>160515.92550000001</v>
      </c>
      <c r="M77" s="3">
        <v>1227041.6435</v>
      </c>
      <c r="O77" t="str">
        <f t="shared" si="3"/>
        <v/>
      </c>
      <c r="P77" t="str">
        <f t="shared" si="4"/>
        <v/>
      </c>
    </row>
    <row r="78" spans="2:16" x14ac:dyDescent="0.3">
      <c r="B78" s="8">
        <v>8034</v>
      </c>
      <c r="C78" s="9" t="s">
        <v>5</v>
      </c>
      <c r="D78" s="19">
        <v>23039.324000000001</v>
      </c>
      <c r="E78" s="10">
        <v>160212.3101</v>
      </c>
      <c r="F78" s="10">
        <v>1228650.2638999999</v>
      </c>
      <c r="I78" t="s">
        <v>5</v>
      </c>
      <c r="J78" t="s">
        <v>14</v>
      </c>
      <c r="K78">
        <v>23039.324000000001</v>
      </c>
      <c r="L78">
        <v>160212.3101</v>
      </c>
      <c r="M78" s="3">
        <v>1228650.2638999999</v>
      </c>
      <c r="O78" t="str">
        <f t="shared" si="3"/>
        <v/>
      </c>
      <c r="P78" t="str">
        <f t="shared" si="4"/>
        <v/>
      </c>
    </row>
    <row r="79" spans="2:16" x14ac:dyDescent="0.3">
      <c r="B79" s="8">
        <v>8035</v>
      </c>
      <c r="C79" s="9" t="s">
        <v>4</v>
      </c>
      <c r="D79" s="19">
        <v>23157.381000000001</v>
      </c>
      <c r="E79" s="11">
        <v>160096.30100000001</v>
      </c>
      <c r="F79" s="11">
        <v>1228628.368</v>
      </c>
      <c r="I79" t="s">
        <v>4</v>
      </c>
      <c r="J79" t="s">
        <v>14</v>
      </c>
      <c r="K79">
        <v>23157.381000000001</v>
      </c>
      <c r="L79" s="3">
        <v>160096.30100000001</v>
      </c>
      <c r="M79" s="3">
        <v>1228628.368</v>
      </c>
      <c r="O79" t="str">
        <f t="shared" si="3"/>
        <v/>
      </c>
      <c r="P79" t="str">
        <f t="shared" si="4"/>
        <v/>
      </c>
    </row>
    <row r="80" spans="2:16" x14ac:dyDescent="0.3">
      <c r="B80" s="8"/>
      <c r="C80" s="9" t="s">
        <v>12</v>
      </c>
      <c r="D80" s="19">
        <v>23321.683000000001</v>
      </c>
      <c r="E80" s="10">
        <v>159934.84950000001</v>
      </c>
      <c r="F80" s="10">
        <v>1228597.8953</v>
      </c>
      <c r="I80" t="s">
        <v>3</v>
      </c>
      <c r="J80" t="s">
        <v>14</v>
      </c>
      <c r="K80">
        <v>23321.683000000001</v>
      </c>
      <c r="L80">
        <v>159934.84950000001</v>
      </c>
      <c r="M80" s="3">
        <v>1228597.8953</v>
      </c>
      <c r="O80" t="str">
        <f t="shared" si="3"/>
        <v/>
      </c>
      <c r="P80" t="str">
        <f t="shared" si="4"/>
        <v/>
      </c>
    </row>
    <row r="81" spans="2:16" x14ac:dyDescent="0.3">
      <c r="B81" s="8"/>
      <c r="C81" s="9" t="s">
        <v>7</v>
      </c>
      <c r="D81" s="19"/>
      <c r="E81" s="11">
        <v>159709.88140000001</v>
      </c>
      <c r="F81" s="11">
        <v>1230675.7031</v>
      </c>
      <c r="I81" t="s">
        <v>7</v>
      </c>
      <c r="J81" t="s">
        <v>14</v>
      </c>
      <c r="L81">
        <v>159709.88140000001</v>
      </c>
      <c r="M81" s="3">
        <v>1230675.7031</v>
      </c>
      <c r="O81" t="str">
        <f t="shared" si="3"/>
        <v/>
      </c>
      <c r="P81" t="str">
        <f t="shared" si="4"/>
        <v/>
      </c>
    </row>
    <row r="82" spans="2:16" x14ac:dyDescent="0.3">
      <c r="B82" s="8">
        <v>8036</v>
      </c>
      <c r="C82" s="9" t="s">
        <v>5</v>
      </c>
      <c r="D82" s="19">
        <v>23485.307000000001</v>
      </c>
      <c r="E82" s="10">
        <v>159770.61730000001</v>
      </c>
      <c r="F82" s="10">
        <v>1228593.1057</v>
      </c>
      <c r="I82" t="s">
        <v>5</v>
      </c>
      <c r="J82" t="s">
        <v>14</v>
      </c>
      <c r="K82">
        <v>23485.307000000001</v>
      </c>
      <c r="L82">
        <v>159770.61730000001</v>
      </c>
      <c r="M82" s="3">
        <v>1228593.1057</v>
      </c>
      <c r="O82" t="str">
        <f t="shared" si="3"/>
        <v/>
      </c>
      <c r="P82" t="str">
        <f t="shared" si="4"/>
        <v/>
      </c>
    </row>
    <row r="83" spans="2:16" x14ac:dyDescent="0.3">
      <c r="B83" s="8">
        <v>8037</v>
      </c>
      <c r="C83" s="9" t="s">
        <v>4</v>
      </c>
      <c r="D83" s="19">
        <v>24015.236000000001</v>
      </c>
      <c r="E83" s="11">
        <v>159240.9129</v>
      </c>
      <c r="F83" s="11">
        <v>1228577.6576</v>
      </c>
      <c r="I83" t="s">
        <v>4</v>
      </c>
      <c r="J83" t="s">
        <v>14</v>
      </c>
      <c r="K83">
        <v>24015.236000000001</v>
      </c>
      <c r="L83">
        <v>159240.9129</v>
      </c>
      <c r="M83" s="3">
        <v>1228577.6576</v>
      </c>
      <c r="O83" t="str">
        <f t="shared" si="3"/>
        <v/>
      </c>
      <c r="P83" t="str">
        <f t="shared" si="4"/>
        <v/>
      </c>
    </row>
    <row r="84" spans="2:16" x14ac:dyDescent="0.3">
      <c r="B84" s="8"/>
      <c r="C84" s="9" t="s">
        <v>12</v>
      </c>
      <c r="D84" s="19">
        <v>24554.542000000001</v>
      </c>
      <c r="E84" s="10">
        <v>158701.83600000001</v>
      </c>
      <c r="F84" s="10">
        <v>1228561.9362000001</v>
      </c>
      <c r="I84" t="s">
        <v>3</v>
      </c>
      <c r="J84" t="s">
        <v>14</v>
      </c>
      <c r="K84">
        <v>24554.542000000001</v>
      </c>
      <c r="L84">
        <v>158701.83600000001</v>
      </c>
      <c r="M84" s="3">
        <v>1228561.9362000001</v>
      </c>
      <c r="O84" t="str">
        <f t="shared" si="3"/>
        <v/>
      </c>
      <c r="P84" t="str">
        <f t="shared" si="4"/>
        <v/>
      </c>
    </row>
    <row r="85" spans="2:16" x14ac:dyDescent="0.3">
      <c r="B85" s="8"/>
      <c r="C85" s="9" t="s">
        <v>7</v>
      </c>
      <c r="D85" s="19"/>
      <c r="E85" s="11">
        <v>159384.07610000001</v>
      </c>
      <c r="F85" s="11">
        <v>1223668.6779</v>
      </c>
      <c r="I85" t="s">
        <v>7</v>
      </c>
      <c r="J85" t="s">
        <v>14</v>
      </c>
      <c r="L85">
        <v>159384.07610000001</v>
      </c>
      <c r="M85" s="3">
        <v>1223668.6779</v>
      </c>
      <c r="O85" t="str">
        <f t="shared" si="3"/>
        <v/>
      </c>
      <c r="P85" t="str">
        <f t="shared" si="4"/>
        <v/>
      </c>
    </row>
    <row r="86" spans="2:16" x14ac:dyDescent="0.3">
      <c r="B86" s="8">
        <v>8038</v>
      </c>
      <c r="C86" s="9" t="s">
        <v>5</v>
      </c>
      <c r="D86" s="19">
        <v>25089.544000000002</v>
      </c>
      <c r="E86" s="10">
        <v>158179.01759999999</v>
      </c>
      <c r="F86" s="10">
        <v>1228429.6033999999</v>
      </c>
      <c r="I86" t="s">
        <v>5</v>
      </c>
      <c r="J86" t="s">
        <v>14</v>
      </c>
      <c r="K86">
        <v>25089.544000000002</v>
      </c>
      <c r="L86">
        <v>158179.01759999999</v>
      </c>
      <c r="M86" s="3">
        <v>1228429.6033999999</v>
      </c>
      <c r="O86" t="str">
        <f t="shared" si="3"/>
        <v/>
      </c>
      <c r="P86" t="str">
        <f t="shared" si="4"/>
        <v/>
      </c>
    </row>
    <row r="87" spans="2:16" x14ac:dyDescent="0.3">
      <c r="B87" s="8">
        <v>8039</v>
      </c>
      <c r="C87" s="9" t="s">
        <v>4</v>
      </c>
      <c r="D87" s="19">
        <v>25330.276999999998</v>
      </c>
      <c r="E87" s="11">
        <v>157945.6441</v>
      </c>
      <c r="F87" s="11">
        <v>1228370.5331999999</v>
      </c>
      <c r="I87" t="s">
        <v>4</v>
      </c>
      <c r="J87" t="s">
        <v>14</v>
      </c>
      <c r="K87">
        <v>25330.276999999998</v>
      </c>
      <c r="L87">
        <v>157945.6441</v>
      </c>
      <c r="M87" s="3">
        <v>1228370.5331999999</v>
      </c>
      <c r="O87" t="str">
        <f t="shared" si="3"/>
        <v/>
      </c>
      <c r="P87" t="str">
        <f t="shared" si="4"/>
        <v/>
      </c>
    </row>
    <row r="88" spans="2:16" x14ac:dyDescent="0.3">
      <c r="B88" s="8"/>
      <c r="C88" s="9" t="s">
        <v>12</v>
      </c>
      <c r="D88" s="19">
        <v>25649.053</v>
      </c>
      <c r="E88" s="10">
        <v>157636.614</v>
      </c>
      <c r="F88" s="10">
        <v>1228292.3133</v>
      </c>
      <c r="I88" t="s">
        <v>3</v>
      </c>
      <c r="J88" t="s">
        <v>14</v>
      </c>
      <c r="K88">
        <v>25649.053</v>
      </c>
      <c r="L88">
        <v>157636.614</v>
      </c>
      <c r="M88" s="3">
        <v>1228292.3133</v>
      </c>
      <c r="O88" t="str">
        <f t="shared" si="3"/>
        <v/>
      </c>
      <c r="P88" t="str">
        <f t="shared" si="4"/>
        <v/>
      </c>
    </row>
    <row r="89" spans="2:16" x14ac:dyDescent="0.3">
      <c r="B89" s="8"/>
      <c r="C89" s="9" t="s">
        <v>7</v>
      </c>
      <c r="D89" s="19"/>
      <c r="E89" s="11">
        <v>157242.69339999999</v>
      </c>
      <c r="F89" s="11">
        <v>1231147.7398000001</v>
      </c>
      <c r="I89" t="s">
        <v>7</v>
      </c>
      <c r="J89" t="s">
        <v>14</v>
      </c>
      <c r="L89">
        <v>157242.69339999999</v>
      </c>
      <c r="M89" s="3">
        <v>1231147.7398000001</v>
      </c>
      <c r="O89" t="str">
        <f t="shared" si="3"/>
        <v/>
      </c>
      <c r="P89" t="str">
        <f t="shared" si="4"/>
        <v/>
      </c>
    </row>
    <row r="90" spans="2:16" x14ac:dyDescent="0.3">
      <c r="B90" s="8">
        <v>8040</v>
      </c>
      <c r="C90" s="9" t="s">
        <v>5</v>
      </c>
      <c r="D90" s="19">
        <v>25965.217000000001</v>
      </c>
      <c r="E90" s="10">
        <v>157317.94820000001</v>
      </c>
      <c r="F90" s="10">
        <v>1228283.9394</v>
      </c>
      <c r="I90" t="s">
        <v>5</v>
      </c>
      <c r="J90" t="s">
        <v>14</v>
      </c>
      <c r="K90">
        <v>25965.217000000001</v>
      </c>
      <c r="L90">
        <v>157317.94820000001</v>
      </c>
      <c r="M90" s="3">
        <v>1228283.9394</v>
      </c>
      <c r="O90" t="str">
        <f t="shared" si="3"/>
        <v/>
      </c>
      <c r="P90" t="str">
        <f t="shared" si="4"/>
        <v/>
      </c>
    </row>
    <row r="91" spans="2:16" x14ac:dyDescent="0.3">
      <c r="B91" s="8">
        <v>8041</v>
      </c>
      <c r="C91" s="9" t="s">
        <v>4</v>
      </c>
      <c r="D91" s="19">
        <v>26990.317999999999</v>
      </c>
      <c r="E91" s="11">
        <v>156293.201</v>
      </c>
      <c r="F91" s="11">
        <v>1228257.0111</v>
      </c>
      <c r="I91" t="s">
        <v>4</v>
      </c>
      <c r="J91" t="s">
        <v>14</v>
      </c>
      <c r="K91">
        <v>26990.317999999999</v>
      </c>
      <c r="L91">
        <v>156293.201</v>
      </c>
      <c r="M91" s="3">
        <v>1228257.0111</v>
      </c>
      <c r="O91" t="str">
        <f t="shared" si="3"/>
        <v/>
      </c>
      <c r="P91" t="str">
        <f t="shared" si="4"/>
        <v/>
      </c>
    </row>
    <row r="92" spans="2:16" x14ac:dyDescent="0.3">
      <c r="B92" s="8"/>
      <c r="C92" s="9" t="s">
        <v>12</v>
      </c>
      <c r="D92" s="19">
        <v>27163.341</v>
      </c>
      <c r="E92" s="10">
        <v>156120.23749999999</v>
      </c>
      <c r="F92" s="10">
        <v>1228252.466</v>
      </c>
      <c r="I92" t="s">
        <v>3</v>
      </c>
      <c r="J92" t="s">
        <v>14</v>
      </c>
      <c r="K92">
        <v>27163.341</v>
      </c>
      <c r="L92">
        <v>156120.23749999999</v>
      </c>
      <c r="M92" s="3">
        <v>1228252.466</v>
      </c>
      <c r="O92" t="str">
        <f t="shared" si="3"/>
        <v/>
      </c>
      <c r="P92" t="str">
        <f t="shared" si="4"/>
        <v/>
      </c>
    </row>
    <row r="93" spans="2:16" x14ac:dyDescent="0.3">
      <c r="B93" s="8"/>
      <c r="C93" s="9" t="s">
        <v>7</v>
      </c>
      <c r="D93" s="19"/>
      <c r="E93" s="11">
        <v>156323.30290000001</v>
      </c>
      <c r="F93" s="11">
        <v>1227111.4909999999</v>
      </c>
      <c r="I93" t="s">
        <v>7</v>
      </c>
      <c r="J93" t="s">
        <v>14</v>
      </c>
      <c r="L93">
        <v>156323.30290000001</v>
      </c>
      <c r="M93" s="3">
        <v>1227111.4909999999</v>
      </c>
      <c r="O93" t="str">
        <f t="shared" si="3"/>
        <v/>
      </c>
      <c r="P93" t="str">
        <f t="shared" si="4"/>
        <v/>
      </c>
    </row>
    <row r="94" spans="2:16" x14ac:dyDescent="0.3">
      <c r="B94" s="8">
        <v>8042</v>
      </c>
      <c r="C94" s="9" t="s">
        <v>5</v>
      </c>
      <c r="D94" s="19">
        <v>27333.77</v>
      </c>
      <c r="E94" s="10">
        <v>155956.32670000001</v>
      </c>
      <c r="F94" s="10">
        <v>1228197.0558</v>
      </c>
      <c r="I94" t="s">
        <v>5</v>
      </c>
      <c r="J94" t="s">
        <v>14</v>
      </c>
      <c r="K94">
        <v>27333.77</v>
      </c>
      <c r="L94">
        <v>155956.32670000001</v>
      </c>
      <c r="M94" s="3">
        <v>1228197.0558</v>
      </c>
      <c r="O94" t="str">
        <f t="shared" si="3"/>
        <v/>
      </c>
      <c r="P94" t="str">
        <f t="shared" si="4"/>
        <v/>
      </c>
    </row>
    <row r="95" spans="2:16" x14ac:dyDescent="0.3">
      <c r="B95" s="8">
        <v>8043</v>
      </c>
      <c r="C95" s="9" t="s">
        <v>4</v>
      </c>
      <c r="D95" s="19">
        <v>28010.334999999999</v>
      </c>
      <c r="E95" s="11">
        <v>155315.39379999999</v>
      </c>
      <c r="F95" s="11">
        <v>1227980.3879</v>
      </c>
      <c r="I95" t="s">
        <v>4</v>
      </c>
      <c r="J95" t="s">
        <v>14</v>
      </c>
      <c r="K95">
        <v>28010.334999999999</v>
      </c>
      <c r="L95">
        <v>155315.39379999999</v>
      </c>
      <c r="M95" s="3">
        <v>1227980.3879</v>
      </c>
      <c r="O95" t="str">
        <f t="shared" si="3"/>
        <v/>
      </c>
      <c r="P95" t="str">
        <f t="shared" si="4"/>
        <v/>
      </c>
    </row>
    <row r="96" spans="2:16" x14ac:dyDescent="0.3">
      <c r="B96" s="8"/>
      <c r="C96" s="9" t="s">
        <v>12</v>
      </c>
      <c r="D96" s="19">
        <v>28139.598999999998</v>
      </c>
      <c r="E96" s="10">
        <v>155192.93669999999</v>
      </c>
      <c r="F96" s="10">
        <v>1227938.9912</v>
      </c>
      <c r="I96" t="s">
        <v>3</v>
      </c>
      <c r="J96" t="s">
        <v>14</v>
      </c>
      <c r="K96">
        <v>28139.598999999998</v>
      </c>
      <c r="L96">
        <v>155192.93669999999</v>
      </c>
      <c r="M96" s="3">
        <v>1227938.9912</v>
      </c>
      <c r="O96" t="str">
        <f t="shared" si="3"/>
        <v/>
      </c>
      <c r="P96" t="str">
        <f t="shared" si="4"/>
        <v/>
      </c>
    </row>
    <row r="97" spans="2:16" x14ac:dyDescent="0.3">
      <c r="B97" s="8"/>
      <c r="C97" s="9" t="s">
        <v>7</v>
      </c>
      <c r="D97" s="19"/>
      <c r="E97" s="11">
        <v>155162.48699999999</v>
      </c>
      <c r="F97" s="11">
        <v>1228432.7065999999</v>
      </c>
      <c r="I97" t="s">
        <v>7</v>
      </c>
      <c r="J97" t="s">
        <v>14</v>
      </c>
      <c r="L97">
        <v>155162.48699999999</v>
      </c>
      <c r="M97" s="3">
        <v>1228432.7065999999</v>
      </c>
      <c r="O97" t="str">
        <f t="shared" si="3"/>
        <v/>
      </c>
      <c r="P97" t="str">
        <f t="shared" si="4"/>
        <v/>
      </c>
    </row>
    <row r="98" spans="2:16" x14ac:dyDescent="0.3">
      <c r="B98" s="8">
        <v>8044</v>
      </c>
      <c r="C98" s="9" t="s">
        <v>5</v>
      </c>
      <c r="D98" s="19">
        <v>28262.812000000002</v>
      </c>
      <c r="E98" s="10">
        <v>155066.32089999999</v>
      </c>
      <c r="F98" s="10">
        <v>1227965.0264000001</v>
      </c>
      <c r="I98" t="s">
        <v>5</v>
      </c>
      <c r="J98" t="s">
        <v>14</v>
      </c>
      <c r="K98">
        <v>28262.812000000002</v>
      </c>
      <c r="L98">
        <v>155066.32089999999</v>
      </c>
      <c r="M98" s="3">
        <v>1227965.0264000001</v>
      </c>
      <c r="O98" t="str">
        <f t="shared" si="3"/>
        <v/>
      </c>
      <c r="P98" t="str">
        <f t="shared" si="4"/>
        <v/>
      </c>
    </row>
    <row r="99" spans="2:16" ht="15" thickBot="1" x14ac:dyDescent="0.35">
      <c r="B99" s="12">
        <v>8045</v>
      </c>
      <c r="C99" s="13" t="s">
        <v>13</v>
      </c>
      <c r="D99" s="20">
        <v>28327.054</v>
      </c>
      <c r="E99" s="14">
        <v>155003.3958</v>
      </c>
      <c r="F99" s="14">
        <v>1227977.9653</v>
      </c>
      <c r="I99" t="s">
        <v>6</v>
      </c>
      <c r="J99" t="s">
        <v>14</v>
      </c>
      <c r="K99">
        <v>28327.054</v>
      </c>
      <c r="L99">
        <v>155003.3958</v>
      </c>
      <c r="M99" s="3">
        <v>1227977.9653</v>
      </c>
      <c r="O99" t="str">
        <f t="shared" si="3"/>
        <v/>
      </c>
      <c r="P99" t="str">
        <f t="shared" si="4"/>
        <v/>
      </c>
    </row>
  </sheetData>
  <mergeCells count="2">
    <mergeCell ref="B2:F2"/>
    <mergeCell ref="B52:F52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32DBA40BFA249902270FC5528DC0B" ma:contentTypeVersion="18" ma:contentTypeDescription="Create a new document." ma:contentTypeScope="" ma:versionID="809cc122781b91beb44c16318975ce2e">
  <xsd:schema xmlns:xsd="http://www.w3.org/2001/XMLSchema" xmlns:xs="http://www.w3.org/2001/XMLSchema" xmlns:p="http://schemas.microsoft.com/office/2006/metadata/properties" xmlns:ns2="d1924fc9-8fa1-47df-9019-329d65c647b7" xmlns:ns3="00b9d539-8577-406a-8cd2-55dab8011948" targetNamespace="http://schemas.microsoft.com/office/2006/metadata/properties" ma:root="true" ma:fieldsID="555a4aaec4f75669a544f62befc6fab9" ns2:_="" ns3:_="">
    <xsd:import namespace="d1924fc9-8fa1-47df-9019-329d65c647b7"/>
    <xsd:import namespace="00b9d539-8577-406a-8cd2-55dab80119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TEsting" minOccurs="0"/>
                <xsd:element ref="ns3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4fc9-8fa1-47df-9019-329d65c647b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6dd75a9-cff0-4ec9-91af-1bf1edb42c8c}" ma:internalName="TaxCatchAll" ma:showField="CatchAllData" ma:web="d1924fc9-8fa1-47df-9019-329d65c64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9d539-8577-406a-8cd2-55dab80119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ed1bf8-33a6-463b-9893-e93613f3d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ing" ma:index="23" nillable="true" ma:displayName="TEsting" ma:description="Test" ma:format="Dropdown" ma:internalName="TEsting">
      <xsd:simpleType>
        <xsd:union memberTypes="dms:Text">
          <xsd:simpleType>
            <xsd:restriction base="dms:Choice">
              <xsd:enumeration value="30"/>
              <xsd:enumeration value="60"/>
              <xsd:enumeration value="90"/>
            </xsd:restriction>
          </xsd:simpleType>
        </xsd:union>
      </xsd:simpleType>
    </xsd:element>
    <xsd:element name="Comment" ma:index="24" nillable="true" ma:displayName="Comment" ma:format="Dropdown" ma:internalName="Com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9d539-8577-406a-8cd2-55dab8011948">
      <Terms xmlns="http://schemas.microsoft.com/office/infopath/2007/PartnerControls"/>
    </lcf76f155ced4ddcb4097134ff3c332f>
    <Comment xmlns="00b9d539-8577-406a-8cd2-55dab8011948" xsi:nil="true"/>
    <TaxCatchAll xmlns="d1924fc9-8fa1-47df-9019-329d65c647b7" xsi:nil="true"/>
    <TEsting xmlns="00b9d539-8577-406a-8cd2-55dab8011948" xsi:nil="true"/>
  </documentManagement>
</p:properties>
</file>

<file path=customXml/itemProps1.xml><?xml version="1.0" encoding="utf-8"?>
<ds:datastoreItem xmlns:ds="http://schemas.openxmlformats.org/officeDocument/2006/customXml" ds:itemID="{9AE3BF11-11D4-494B-8570-3E14BCC2B294}"/>
</file>

<file path=customXml/itemProps2.xml><?xml version="1.0" encoding="utf-8"?>
<ds:datastoreItem xmlns:ds="http://schemas.openxmlformats.org/officeDocument/2006/customXml" ds:itemID="{45C787D0-1ED9-4DB2-BD35-764558F3B91D}"/>
</file>

<file path=customXml/itemProps3.xml><?xml version="1.0" encoding="utf-8"?>
<ds:datastoreItem xmlns:ds="http://schemas.openxmlformats.org/officeDocument/2006/customXml" ds:itemID="{C109AAC9-EB22-4A5F-BF24-B206DF4D6A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Moncrief, Tyler</dc:creator>
  <cp:lastModifiedBy>Cram, James T</cp:lastModifiedBy>
  <dcterms:created xsi:type="dcterms:W3CDTF">2026-03-19T02:03:06Z</dcterms:created>
  <dcterms:modified xsi:type="dcterms:W3CDTF">2026-04-22T13:57:31Z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ContentTypeId">
    <vt:lpwstr>0x010100CC132DBA40BFA249902270FC5528DC0B</vt:lpwstr>
  </property>
</Properties>
</file>